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8120" windowHeight="13350"/>
  </bookViews>
  <sheets>
    <sheet name="Konkursregistere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6" i="1" l="1"/>
  <c r="L6" i="1"/>
  <c r="K6" i="1"/>
  <c r="J6" i="1"/>
  <c r="M5" i="1"/>
  <c r="L5" i="1"/>
  <c r="K5" i="1"/>
  <c r="J5" i="1"/>
  <c r="M4" i="1"/>
  <c r="M7" i="1" s="1"/>
  <c r="L4" i="1"/>
  <c r="L7" i="1" s="1"/>
  <c r="K4" i="1"/>
  <c r="K7" i="1" s="1"/>
  <c r="J4" i="1"/>
  <c r="J7" i="1" s="1"/>
</calcChain>
</file>

<file path=xl/sharedStrings.xml><?xml version="1.0" encoding="utf-8"?>
<sst xmlns="http://schemas.openxmlformats.org/spreadsheetml/2006/main" count="4" uniqueCount="4">
  <si>
    <t>Nye konkurskarantener</t>
  </si>
  <si>
    <t>Utløpte/opphørte konkurskarantener</t>
  </si>
  <si>
    <t>Løpende konkurskarantener</t>
  </si>
  <si>
    <t xml:space="preserve">Nye, utløpte/opphørte og løpende konkurskarantener 2008 - 2011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</si>
</sst>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i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2" applyFont="1" applyBorder="1"/>
    <xf numFmtId="0" fontId="6" fillId="0" borderId="0" xfId="2" applyFont="1" applyBorder="1"/>
    <xf numFmtId="0" fontId="1" fillId="0" borderId="1" xfId="2" applyFont="1" applyBorder="1"/>
    <xf numFmtId="0" fontId="2" fillId="0" borderId="1" xfId="2" applyFont="1" applyBorder="1"/>
    <xf numFmtId="38" fontId="1" fillId="0" borderId="1" xfId="2" applyNumberFormat="1" applyFont="1" applyBorder="1"/>
    <xf numFmtId="38" fontId="2" fillId="0" borderId="1" xfId="2" applyNumberFormat="1" applyFont="1" applyBorder="1"/>
    <xf numFmtId="0" fontId="4" fillId="0" borderId="0" xfId="1" applyFont="1" applyBorder="1" applyAlignment="1">
      <alignment wrapText="1"/>
    </xf>
  </cellXfs>
  <cellStyles count="10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  <cellStyle name="Prosent 2" xfId="7"/>
    <cellStyle name="Tusenskille 2" xfId="8"/>
    <cellStyle name="Tusenskille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Nye, utløpte/opphørte og løpende konkurskarantener 2008 - 2011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Konkursregisteret!$I$4</c:f>
              <c:strCache>
                <c:ptCount val="1"/>
                <c:pt idx="0">
                  <c:v>Nye konkurskarantener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Konkursregisteret!$J$3:$M$3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Konkursregisteret!$J$4:$M$4</c:f>
              <c:numCache>
                <c:formatCode>#,##0_);[Red]\(#,##0\)</c:formatCode>
                <c:ptCount val="4"/>
                <c:pt idx="0">
                  <c:v>317</c:v>
                </c:pt>
                <c:pt idx="1">
                  <c:v>364</c:v>
                </c:pt>
                <c:pt idx="2">
                  <c:v>352</c:v>
                </c:pt>
                <c:pt idx="3" formatCode="General">
                  <c:v>331</c:v>
                </c:pt>
              </c:numCache>
            </c:numRef>
          </c:val>
        </c:ser>
        <c:ser>
          <c:idx val="1"/>
          <c:order val="1"/>
          <c:tx>
            <c:strRef>
              <c:f>Konkursregisteret!$I$5</c:f>
              <c:strCache>
                <c:ptCount val="1"/>
                <c:pt idx="0">
                  <c:v>Utløpte/opphørte konkurskarantener</c:v>
                </c:pt>
              </c:strCache>
            </c:strRef>
          </c:tx>
          <c:spPr>
            <a:solidFill>
              <a:srgbClr val="FFFFC5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Konkursregisteret!$J$3:$M$3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Konkursregisteret!$J$5:$M$5</c:f>
              <c:numCache>
                <c:formatCode>#,##0_);[Red]\(#,##0\)</c:formatCode>
                <c:ptCount val="4"/>
                <c:pt idx="0">
                  <c:v>296</c:v>
                </c:pt>
                <c:pt idx="1">
                  <c:v>296</c:v>
                </c:pt>
                <c:pt idx="2">
                  <c:v>295</c:v>
                </c:pt>
                <c:pt idx="3" formatCode="General">
                  <c:v>380</c:v>
                </c:pt>
              </c:numCache>
            </c:numRef>
          </c:val>
        </c:ser>
        <c:ser>
          <c:idx val="2"/>
          <c:order val="2"/>
          <c:tx>
            <c:strRef>
              <c:f>Konkursregisteret!$I$6</c:f>
              <c:strCache>
                <c:ptCount val="1"/>
                <c:pt idx="0">
                  <c:v>Løpende konkurskarantener</c:v>
                </c:pt>
              </c:strCache>
            </c:strRef>
          </c:tx>
          <c:spPr>
            <a:solidFill>
              <a:srgbClr val="D3EBF1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Konkursregisteret!$J$3:$M$3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Konkursregisteret!$J$6:$M$6</c:f>
              <c:numCache>
                <c:formatCode>#,##0_);[Red]\(#,##0\)</c:formatCode>
                <c:ptCount val="4"/>
                <c:pt idx="0">
                  <c:v>531</c:v>
                </c:pt>
                <c:pt idx="1">
                  <c:v>593</c:v>
                </c:pt>
                <c:pt idx="2">
                  <c:v>648</c:v>
                </c:pt>
                <c:pt idx="3" formatCode="General">
                  <c:v>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9082496"/>
        <c:axId val="129084032"/>
      </c:barChart>
      <c:catAx>
        <c:axId val="12908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084032"/>
        <c:crosses val="autoZero"/>
        <c:auto val="1"/>
        <c:lblAlgn val="ctr"/>
        <c:lblOffset val="100"/>
        <c:noMultiLvlLbl val="0"/>
      </c:catAx>
      <c:valAx>
        <c:axId val="1290840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29082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95249</xdr:rowOff>
    </xdr:from>
    <xdr:to>
      <xdr:col>6</xdr:col>
      <xdr:colOff>390525</xdr:colOff>
      <xdr:row>26</xdr:row>
      <xdr:rowOff>47624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85724</xdr:colOff>
      <xdr:row>9</xdr:row>
      <xdr:rowOff>28575</xdr:rowOff>
    </xdr:from>
    <xdr:to>
      <xdr:col>12</xdr:col>
      <xdr:colOff>542924</xdr:colOff>
      <xdr:row>15</xdr:row>
      <xdr:rowOff>190500</xdr:rowOff>
    </xdr:to>
    <xdr:sp macro="" textlink="">
      <xdr:nvSpPr>
        <xdr:cNvPr id="4" name="TekstSylinder 3"/>
        <xdr:cNvSpPr txBox="1"/>
      </xdr:nvSpPr>
      <xdr:spPr>
        <a:xfrm>
          <a:off x="7915274" y="1866900"/>
          <a:ext cx="5419725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Etter toppen i 2009 blir det stadig færre nye konkurskarantener . I denne perioden har antall nye konkurskarantener blitt redusert med 9,1 prosent (33 stk),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størsteparten av reduksjonen skjer fra 2010 til 2011 med 6,0 prosent  (21 stk).</a:t>
          </a:r>
        </a:p>
        <a:p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Antall utløpte/opphevede konkurskarantener er fra 2010 til 2011 økt med 28,8 prosent (85 stk. Dette er en naturlig konsekvens av det forholdsvis store antall konkurser og tvangsavviklinger i 2009.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br$/Privat/STATISTIKK%202011/&#197;rsstatistikk,%20Tallmateriale,%20Beregninger%20mm/Under%20bearbeidelse/2011,%20Konkursregisteret,%20Gebyrsentralen,%20Jegerregister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k.+tv.avvikl."/>
      <sheetName val="Konk+tv.av, Historie"/>
      <sheetName val="Konk.kar.nye,slettede,løpende"/>
      <sheetName val="Konk.kar., Historie"/>
    </sheetNames>
    <sheetDataSet>
      <sheetData sheetId="0"/>
      <sheetData sheetId="1"/>
      <sheetData sheetId="2">
        <row r="3">
          <cell r="B3">
            <v>2008</v>
          </cell>
        </row>
      </sheetData>
      <sheetData sheetId="3">
        <row r="6">
          <cell r="K6">
            <v>331</v>
          </cell>
          <cell r="N6">
            <v>352</v>
          </cell>
          <cell r="Q6">
            <v>364</v>
          </cell>
        </row>
        <row r="7">
          <cell r="K7">
            <v>380</v>
          </cell>
          <cell r="N7">
            <v>295</v>
          </cell>
          <cell r="Q7">
            <v>296</v>
          </cell>
        </row>
        <row r="8">
          <cell r="K8">
            <v>601</v>
          </cell>
          <cell r="N8">
            <v>648</v>
          </cell>
          <cell r="Q8">
            <v>593</v>
          </cell>
        </row>
        <row r="13">
          <cell r="E13">
            <v>317</v>
          </cell>
        </row>
        <row r="14">
          <cell r="E14">
            <v>296</v>
          </cell>
        </row>
        <row r="15">
          <cell r="E15">
            <v>531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/>
  </sheetViews>
  <sheetFormatPr baseColWidth="10" defaultRowHeight="15.75" x14ac:dyDescent="0.25"/>
  <cols>
    <col min="1" max="1" width="29.875" style="1" customWidth="1"/>
    <col min="2" max="7" width="11" style="1"/>
    <col min="8" max="8" width="6.875" style="1" customWidth="1"/>
    <col min="9" max="9" width="32.125" style="1" customWidth="1"/>
    <col min="10" max="16384" width="11" style="1"/>
  </cols>
  <sheetData>
    <row r="1" spans="1:13" ht="93.75" x14ac:dyDescent="0.3">
      <c r="A1" s="7" t="s">
        <v>3</v>
      </c>
    </row>
    <row r="2" spans="1:13" x14ac:dyDescent="0.25">
      <c r="A2" s="2"/>
    </row>
    <row r="3" spans="1:13" x14ac:dyDescent="0.25">
      <c r="I3" s="3"/>
      <c r="J3" s="4">
        <v>2008</v>
      </c>
      <c r="K3" s="4">
        <v>2009</v>
      </c>
      <c r="L3" s="4">
        <v>2010</v>
      </c>
      <c r="M3" s="4">
        <v>2011</v>
      </c>
    </row>
    <row r="4" spans="1:13" x14ac:dyDescent="0.25">
      <c r="I4" s="3" t="s">
        <v>0</v>
      </c>
      <c r="J4" s="5">
        <f>'[1]Konk.kar., Historie'!E13</f>
        <v>317</v>
      </c>
      <c r="K4" s="5">
        <f>'[1]Konk.kar., Historie'!Q6</f>
        <v>364</v>
      </c>
      <c r="L4" s="5">
        <f>'[1]Konk.kar., Historie'!N6</f>
        <v>352</v>
      </c>
      <c r="M4" s="3">
        <f>'[1]Konk.kar., Historie'!K6</f>
        <v>331</v>
      </c>
    </row>
    <row r="5" spans="1:13" x14ac:dyDescent="0.25">
      <c r="I5" s="3" t="s">
        <v>1</v>
      </c>
      <c r="J5" s="5">
        <f>'[1]Konk.kar., Historie'!E14</f>
        <v>296</v>
      </c>
      <c r="K5" s="5">
        <f>'[1]Konk.kar., Historie'!Q7</f>
        <v>296</v>
      </c>
      <c r="L5" s="5">
        <f>'[1]Konk.kar., Historie'!N7</f>
        <v>295</v>
      </c>
      <c r="M5" s="3">
        <f>'[1]Konk.kar., Historie'!K7</f>
        <v>380</v>
      </c>
    </row>
    <row r="6" spans="1:13" x14ac:dyDescent="0.25">
      <c r="I6" s="3" t="s">
        <v>2</v>
      </c>
      <c r="J6" s="5">
        <f>'[1]Konk.kar., Historie'!E15</f>
        <v>531</v>
      </c>
      <c r="K6" s="5">
        <f>'[1]Konk.kar., Historie'!Q8</f>
        <v>593</v>
      </c>
      <c r="L6" s="5">
        <f>'[1]Konk.kar., Historie'!N8</f>
        <v>648</v>
      </c>
      <c r="M6" s="3">
        <f>'[1]Konk.kar., Historie'!K8</f>
        <v>601</v>
      </c>
    </row>
    <row r="7" spans="1:13" x14ac:dyDescent="0.25">
      <c r="I7" s="3"/>
      <c r="J7" s="6">
        <f>SUM(J4:J6)</f>
        <v>1144</v>
      </c>
      <c r="K7" s="6">
        <f>SUM(K4:K6)</f>
        <v>1253</v>
      </c>
      <c r="L7" s="6">
        <f>SUM(L4:L6)</f>
        <v>1295</v>
      </c>
      <c r="M7" s="6">
        <f>SUM(M4:M6)</f>
        <v>1312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Godkjent xmlns="b01312c1-3741-4340-a2e0-fddc21651797">ok</Godkj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FFCD579FF4534FA05B30B6317662F6" ma:contentTypeVersion="1" ma:contentTypeDescription="Opprett et nytt dokument." ma:contentTypeScope="" ma:versionID="48c90fdd83d8752408675d63d6576064">
  <xsd:schema xmlns:xsd="http://www.w3.org/2001/XMLSchema" xmlns:p="http://schemas.microsoft.com/office/2006/metadata/properties" xmlns:ns1="b01312c1-3741-4340-a2e0-fddc21651797" targetNamespace="http://schemas.microsoft.com/office/2006/metadata/properties" ma:root="true" ma:fieldsID="16b379f081af9a1eba5352c963445715" ns1:_="">
    <xsd:import namespace="b01312c1-3741-4340-a2e0-fddc21651797"/>
    <xsd:element name="properties">
      <xsd:complexType>
        <xsd:sequence>
          <xsd:element name="documentManagement">
            <xsd:complexType>
              <xsd:all>
                <xsd:element ref="ns1:Godkje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01312c1-3741-4340-a2e0-fddc21651797" elementFormDefault="qualified">
    <xsd:import namespace="http://schemas.microsoft.com/office/2006/documentManagement/types"/>
    <xsd:element name="Godkjent" ma:index="0" nillable="true" ma:displayName="Godkjent" ma:internalName="Godkjent">
      <xsd:simpleType>
        <xsd:restriction base="dms:Text">
          <xsd:maxLength value="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holdstype" ma:readOnly="true"/>
        <xsd:element ref="dc:title" minOccurs="0" maxOccurs="1" ma:index="2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08C5E52-A8BD-41E5-987C-B14437E89941}"/>
</file>

<file path=customXml/itemProps2.xml><?xml version="1.0" encoding="utf-8"?>
<ds:datastoreItem xmlns:ds="http://schemas.openxmlformats.org/officeDocument/2006/customXml" ds:itemID="{2C696135-3B3C-4E20-B2DA-95A752B59EA7}"/>
</file>

<file path=customXml/itemProps3.xml><?xml version="1.0" encoding="utf-8"?>
<ds:datastoreItem xmlns:ds="http://schemas.openxmlformats.org/officeDocument/2006/customXml" ds:itemID="{1BCB34E4-3DFF-44C3-AB5F-283F7AB2B8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Konkursregisteret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Brox, Sol</dc:creator>
  <cp:lastModifiedBy>Finnbakk, Torstein</cp:lastModifiedBy>
  <dcterms:created xsi:type="dcterms:W3CDTF">2012-03-17T14:23:34Z</dcterms:created>
  <dcterms:modified xsi:type="dcterms:W3CDTF">2012-03-22T13:55:41Z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0x0101006EFFCD579FF4534FA05B30B6317662F6</vt:lpwstr>
  </property>
</Properties>
</file>